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<sst xmlns="http://schemas.openxmlformats.org/spreadsheetml/2006/main" count="261" uniqueCount="126">
  <si>
    <t>Nom</t>
  </si>
  <si>
    <t>Prénom</t>
  </si>
  <si>
    <t>Section</t>
  </si>
  <si>
    <t>Appui</t>
  </si>
  <si>
    <t>Classement</t>
  </si>
  <si>
    <t>Section   :   CORGEMONT</t>
  </si>
  <si>
    <t>Section   :   RECONVILIER</t>
  </si>
  <si>
    <t>Section   :   PLAGNE</t>
  </si>
  <si>
    <t>Section   :   TRAMELAN</t>
  </si>
  <si>
    <t>Section   :   PERY</t>
  </si>
  <si>
    <t>Arme</t>
  </si>
  <si>
    <t>Année</t>
  </si>
  <si>
    <t>Résultat 1</t>
  </si>
  <si>
    <t>Résultat 2</t>
  </si>
  <si>
    <t>Boegli</t>
  </si>
  <si>
    <t>Jean</t>
  </si>
  <si>
    <t>Tramelan</t>
  </si>
  <si>
    <t>Gobet</t>
  </si>
  <si>
    <t>Patrick</t>
  </si>
  <si>
    <t>Plagne</t>
  </si>
  <si>
    <t>Isabelle</t>
  </si>
  <si>
    <t>Grossenbacher</t>
  </si>
  <si>
    <t>Willy</t>
  </si>
  <si>
    <t>Péry</t>
  </si>
  <si>
    <t>Suzanne</t>
  </si>
  <si>
    <t>Bessire</t>
  </si>
  <si>
    <t>Jules</t>
  </si>
  <si>
    <t>Villoz</t>
  </si>
  <si>
    <t>Franco</t>
  </si>
  <si>
    <t>Dellsberger</t>
  </si>
  <si>
    <t>Waldemar</t>
  </si>
  <si>
    <t>Probst</t>
  </si>
  <si>
    <t>Total</t>
  </si>
  <si>
    <t>Uhlmann</t>
  </si>
  <si>
    <t>André</t>
  </si>
  <si>
    <t>Reber</t>
  </si>
  <si>
    <t>Marcel</t>
  </si>
  <si>
    <t>Rais</t>
  </si>
  <si>
    <t>Gérard</t>
  </si>
  <si>
    <t>Heinz</t>
  </si>
  <si>
    <t>Gäumann</t>
  </si>
  <si>
    <t>Fankhauser</t>
  </si>
  <si>
    <t>Rodolphe</t>
  </si>
  <si>
    <t>Bottinelli</t>
  </si>
  <si>
    <t>Jean-Louis</t>
  </si>
  <si>
    <t>Gilbert</t>
  </si>
  <si>
    <t>Reconvilier</t>
  </si>
  <si>
    <t>Charles</t>
  </si>
  <si>
    <t>Schaer</t>
  </si>
  <si>
    <t>Mérillat</t>
  </si>
  <si>
    <t>Bernard</t>
  </si>
  <si>
    <t>Alain</t>
  </si>
  <si>
    <t>Christophe</t>
  </si>
  <si>
    <t>Voiblet</t>
  </si>
  <si>
    <t>Erwin</t>
  </si>
  <si>
    <t>Gerber</t>
  </si>
  <si>
    <t>Jean-Robert</t>
  </si>
  <si>
    <t>Vaucher</t>
  </si>
  <si>
    <t>Martial</t>
  </si>
  <si>
    <t>Kaenzig</t>
  </si>
  <si>
    <t>Winzenried</t>
  </si>
  <si>
    <t>Roland</t>
  </si>
  <si>
    <t>Steiner</t>
  </si>
  <si>
    <t>Rezzonico</t>
  </si>
  <si>
    <t>Pablo</t>
  </si>
  <si>
    <t>Zürcher</t>
  </si>
  <si>
    <t>Maël</t>
  </si>
  <si>
    <t>Dubler</t>
  </si>
  <si>
    <t>Vuilleumier</t>
  </si>
  <si>
    <t>Roethlisberger</t>
  </si>
  <si>
    <t>Christian</t>
  </si>
  <si>
    <t>Yves</t>
  </si>
  <si>
    <t>RESULTATS   DU   TIR   DE   L'AMITIE   TRAMELAN   2009</t>
  </si>
  <si>
    <t>Châtelain</t>
  </si>
  <si>
    <t>std</t>
  </si>
  <si>
    <t>Kocher</t>
  </si>
  <si>
    <t>Boris</t>
  </si>
  <si>
    <t>René</t>
  </si>
  <si>
    <t>Sartori</t>
  </si>
  <si>
    <t>57/03</t>
  </si>
  <si>
    <t>Droz</t>
  </si>
  <si>
    <t>Eric</t>
  </si>
  <si>
    <t>Corgémont</t>
  </si>
  <si>
    <t>mq</t>
  </si>
  <si>
    <t>Widmer</t>
  </si>
  <si>
    <t>Guy-Pierre</t>
  </si>
  <si>
    <t>Perret</t>
  </si>
  <si>
    <t>Liechti</t>
  </si>
  <si>
    <t>Hermenn</t>
  </si>
  <si>
    <t>Landry</t>
  </si>
  <si>
    <t>Quentin</t>
  </si>
  <si>
    <t>Jonathan</t>
  </si>
  <si>
    <t>Cyril</t>
  </si>
  <si>
    <t>Evalet</t>
  </si>
  <si>
    <t>Canepa</t>
  </si>
  <si>
    <t>Philippe</t>
  </si>
  <si>
    <t>Tir   de   l'amitié 2009</t>
  </si>
  <si>
    <t>Mosimann</t>
  </si>
  <si>
    <t>Vincent</t>
  </si>
  <si>
    <t>Surdez</t>
  </si>
  <si>
    <t>Michel</t>
  </si>
  <si>
    <t>Benoit</t>
  </si>
  <si>
    <t>Grosjean</t>
  </si>
  <si>
    <t>Edouard</t>
  </si>
  <si>
    <t>Kenny</t>
  </si>
  <si>
    <t>Scharding</t>
  </si>
  <si>
    <t>Marc</t>
  </si>
  <si>
    <t>Jérémie</t>
  </si>
  <si>
    <t>Allemand</t>
  </si>
  <si>
    <t>Henri</t>
  </si>
  <si>
    <t>Stoll</t>
  </si>
  <si>
    <t>Rolf</t>
  </si>
  <si>
    <t>Finazzi</t>
  </si>
  <si>
    <t>Jean-Pierre</t>
  </si>
  <si>
    <t>Arnaud</t>
  </si>
  <si>
    <t>Monbaron</t>
  </si>
  <si>
    <t>Daniel</t>
  </si>
  <si>
    <t>10P/8R</t>
  </si>
  <si>
    <t>12P/9R</t>
  </si>
  <si>
    <t>16P/10R</t>
  </si>
  <si>
    <t>9P/8R</t>
  </si>
  <si>
    <t>1er rang</t>
  </si>
  <si>
    <t>2e rang</t>
  </si>
  <si>
    <t>3e rang</t>
  </si>
  <si>
    <t>4e rang</t>
  </si>
  <si>
    <t>5e rang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</si>
</sst>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</numFmts>
  <fonts count="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8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167" fontId="3" fillId="7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7" fillId="8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14.7109375" style="0" customWidth="1"/>
    <col min="4" max="4" width="8.7109375" style="0" customWidth="1"/>
    <col min="5" max="5" width="7.7109375" style="0" customWidth="1"/>
    <col min="6" max="8" width="10.7109375" style="6" customWidth="1"/>
    <col min="9" max="9" width="7.7109375" style="6" customWidth="1"/>
    <col min="10" max="10" width="10.7109375" style="6" customWidth="1"/>
    <col min="11" max="11" width="11.421875" style="6" customWidth="1"/>
  </cols>
  <sheetData>
    <row r="1" ht="30.75" customHeight="1">
      <c r="A1" s="20" t="s">
        <v>72</v>
      </c>
    </row>
    <row r="3" spans="1:8" ht="12.75">
      <c r="A3" s="6"/>
      <c r="B3" s="6"/>
      <c r="C3" s="6"/>
      <c r="D3" s="6"/>
      <c r="E3" s="6"/>
      <c r="H3" s="25"/>
    </row>
    <row r="4" ht="30.75" customHeight="1" thickBot="1">
      <c r="A4" s="27" t="s">
        <v>96</v>
      </c>
    </row>
    <row r="5" spans="1:11" ht="30.75" customHeight="1" thickBot="1">
      <c r="A5" s="8" t="s">
        <v>9</v>
      </c>
      <c r="B5" s="9"/>
      <c r="C5" s="10"/>
      <c r="D5" s="11"/>
      <c r="E5" s="11"/>
      <c r="J5" s="18" t="s">
        <v>117</v>
      </c>
      <c r="K5" s="22">
        <v>70.32</v>
      </c>
    </row>
    <row r="6" spans="1:11" ht="18" customHeight="1" thickBot="1">
      <c r="A6" s="7" t="s">
        <v>0</v>
      </c>
      <c r="B6" s="1" t="s">
        <v>1</v>
      </c>
      <c r="C6" s="2" t="s">
        <v>2</v>
      </c>
      <c r="D6" s="12" t="s">
        <v>11</v>
      </c>
      <c r="E6" s="13" t="s">
        <v>10</v>
      </c>
      <c r="F6" s="3" t="s">
        <v>12</v>
      </c>
      <c r="G6" s="14" t="s">
        <v>13</v>
      </c>
      <c r="H6" s="15" t="s">
        <v>32</v>
      </c>
      <c r="I6" s="4" t="s">
        <v>3</v>
      </c>
      <c r="J6" s="5" t="s">
        <v>4</v>
      </c>
      <c r="K6" s="29" t="s">
        <v>121</v>
      </c>
    </row>
    <row r="7" spans="1:10" ht="12.75">
      <c r="A7" s="6" t="s">
        <v>62</v>
      </c>
      <c r="B7" s="6" t="s">
        <v>38</v>
      </c>
      <c r="C7" s="6" t="s">
        <v>23</v>
      </c>
      <c r="D7" s="6">
        <v>1955</v>
      </c>
      <c r="E7" s="6" t="s">
        <v>74</v>
      </c>
      <c r="F7" s="6">
        <v>75</v>
      </c>
      <c r="G7" s="6">
        <v>74</v>
      </c>
      <c r="H7" s="19">
        <f aca="true" t="shared" si="0" ref="H7:H16">SUM(F7:G7)</f>
        <v>149</v>
      </c>
      <c r="I7" s="6">
        <v>94</v>
      </c>
      <c r="J7" s="24">
        <v>1</v>
      </c>
    </row>
    <row r="8" spans="1:10" ht="12.75">
      <c r="A8" s="6" t="s">
        <v>97</v>
      </c>
      <c r="B8" s="6" t="s">
        <v>98</v>
      </c>
      <c r="C8" s="6" t="s">
        <v>23</v>
      </c>
      <c r="D8" s="6">
        <v>1960</v>
      </c>
      <c r="E8" s="6">
        <v>90</v>
      </c>
      <c r="F8" s="6">
        <v>74</v>
      </c>
      <c r="G8" s="6">
        <v>73</v>
      </c>
      <c r="H8" s="19">
        <f t="shared" si="0"/>
        <v>147</v>
      </c>
      <c r="I8" s="6">
        <v>97</v>
      </c>
      <c r="J8" s="24">
        <v>2</v>
      </c>
    </row>
    <row r="9" spans="1:10" ht="12.75">
      <c r="A9" s="6" t="s">
        <v>21</v>
      </c>
      <c r="B9" s="6" t="s">
        <v>22</v>
      </c>
      <c r="C9" s="6" t="s">
        <v>23</v>
      </c>
      <c r="D9" s="6">
        <v>1932</v>
      </c>
      <c r="E9" s="6" t="s">
        <v>83</v>
      </c>
      <c r="F9" s="6">
        <v>71</v>
      </c>
      <c r="G9" s="6">
        <v>74</v>
      </c>
      <c r="H9" s="19">
        <f t="shared" si="0"/>
        <v>145</v>
      </c>
      <c r="I9" s="6">
        <v>98</v>
      </c>
      <c r="J9" s="24">
        <v>3</v>
      </c>
    </row>
    <row r="10" spans="1:10" ht="12.75">
      <c r="A10" s="6" t="s">
        <v>40</v>
      </c>
      <c r="B10" s="6" t="s">
        <v>39</v>
      </c>
      <c r="C10" s="6" t="s">
        <v>23</v>
      </c>
      <c r="D10" s="6">
        <v>1950</v>
      </c>
      <c r="E10" s="6" t="s">
        <v>79</v>
      </c>
      <c r="F10" s="6">
        <v>71</v>
      </c>
      <c r="G10" s="6">
        <v>69</v>
      </c>
      <c r="H10" s="19">
        <f t="shared" si="0"/>
        <v>140</v>
      </c>
      <c r="I10" s="6">
        <v>100</v>
      </c>
      <c r="J10" s="24">
        <v>4</v>
      </c>
    </row>
    <row r="11" spans="1:10" ht="12.75">
      <c r="A11" s="6" t="s">
        <v>21</v>
      </c>
      <c r="B11" s="6" t="s">
        <v>24</v>
      </c>
      <c r="C11" s="6" t="s">
        <v>23</v>
      </c>
      <c r="D11" s="6">
        <v>1933</v>
      </c>
      <c r="E11" s="6">
        <v>90</v>
      </c>
      <c r="F11" s="6">
        <v>70</v>
      </c>
      <c r="G11" s="6">
        <v>67</v>
      </c>
      <c r="H11" s="19">
        <f t="shared" si="0"/>
        <v>137</v>
      </c>
      <c r="I11" s="6">
        <v>92</v>
      </c>
      <c r="J11" s="24">
        <v>5</v>
      </c>
    </row>
    <row r="12" spans="1:10" ht="12.75">
      <c r="A12" s="6" t="s">
        <v>99</v>
      </c>
      <c r="B12" s="6" t="s">
        <v>100</v>
      </c>
      <c r="C12" s="6" t="s">
        <v>23</v>
      </c>
      <c r="D12" s="6">
        <v>1960</v>
      </c>
      <c r="E12" s="6">
        <v>90</v>
      </c>
      <c r="F12" s="6">
        <v>69</v>
      </c>
      <c r="G12" s="6">
        <v>68</v>
      </c>
      <c r="H12" s="19">
        <f t="shared" si="0"/>
        <v>137</v>
      </c>
      <c r="I12" s="6">
        <v>92</v>
      </c>
      <c r="J12" s="24">
        <v>6</v>
      </c>
    </row>
    <row r="13" spans="1:10" ht="12.75">
      <c r="A13" s="6" t="s">
        <v>31</v>
      </c>
      <c r="B13" s="6" t="s">
        <v>22</v>
      </c>
      <c r="C13" s="6" t="s">
        <v>23</v>
      </c>
      <c r="D13" s="6">
        <v>1918</v>
      </c>
      <c r="E13" s="6" t="s">
        <v>83</v>
      </c>
      <c r="F13" s="6">
        <v>69</v>
      </c>
      <c r="G13" s="6">
        <v>66</v>
      </c>
      <c r="H13" s="19">
        <f t="shared" si="0"/>
        <v>135</v>
      </c>
      <c r="I13" s="6">
        <v>98</v>
      </c>
      <c r="J13" s="24">
        <v>7</v>
      </c>
    </row>
    <row r="14" spans="1:10" ht="12.75">
      <c r="A14" s="6" t="s">
        <v>29</v>
      </c>
      <c r="B14" s="6" t="s">
        <v>30</v>
      </c>
      <c r="C14" s="6" t="s">
        <v>23</v>
      </c>
      <c r="D14" s="6">
        <v>1932</v>
      </c>
      <c r="E14" s="6" t="s">
        <v>83</v>
      </c>
      <c r="F14" s="6">
        <v>68</v>
      </c>
      <c r="G14" s="6">
        <v>67</v>
      </c>
      <c r="H14" s="19">
        <f t="shared" si="0"/>
        <v>135</v>
      </c>
      <c r="I14" s="6">
        <v>86</v>
      </c>
      <c r="J14" s="24">
        <v>8</v>
      </c>
    </row>
    <row r="15" spans="1:10" ht="12.75">
      <c r="A15" s="6" t="s">
        <v>101</v>
      </c>
      <c r="B15" s="6" t="s">
        <v>90</v>
      </c>
      <c r="C15" s="6" t="s">
        <v>23</v>
      </c>
      <c r="D15" s="6">
        <v>1998</v>
      </c>
      <c r="E15" s="6">
        <v>90</v>
      </c>
      <c r="F15" s="6">
        <v>62</v>
      </c>
      <c r="G15" s="6">
        <v>67</v>
      </c>
      <c r="H15" s="19">
        <f t="shared" si="0"/>
        <v>129</v>
      </c>
      <c r="I15" s="6">
        <v>96</v>
      </c>
      <c r="J15" s="28">
        <v>9</v>
      </c>
    </row>
    <row r="16" spans="1:10" ht="12.75">
      <c r="A16" s="6" t="s">
        <v>25</v>
      </c>
      <c r="B16" s="6" t="s">
        <v>26</v>
      </c>
      <c r="C16" s="6" t="s">
        <v>23</v>
      </c>
      <c r="D16" s="6">
        <v>1941</v>
      </c>
      <c r="E16" s="6" t="s">
        <v>83</v>
      </c>
      <c r="F16" s="6">
        <v>60</v>
      </c>
      <c r="G16" s="6">
        <v>64</v>
      </c>
      <c r="H16" s="19">
        <f t="shared" si="0"/>
        <v>124</v>
      </c>
      <c r="I16" s="6">
        <v>87</v>
      </c>
      <c r="J16" s="28">
        <v>10</v>
      </c>
    </row>
    <row r="17" spans="1:10" ht="12.75">
      <c r="A17" s="6"/>
      <c r="B17" s="6"/>
      <c r="C17" s="6"/>
      <c r="D17" s="6"/>
      <c r="E17" s="6"/>
      <c r="H17" s="25"/>
      <c r="J17" s="28"/>
    </row>
    <row r="18" spans="1:10" ht="12.75">
      <c r="A18" s="6"/>
      <c r="B18" s="6"/>
      <c r="C18" s="6"/>
      <c r="D18" s="6"/>
      <c r="E18" s="6"/>
      <c r="H18" s="25"/>
      <c r="J18" s="28"/>
    </row>
    <row r="19" spans="1:10" ht="12.75">
      <c r="A19" s="6"/>
      <c r="B19" s="6"/>
      <c r="C19" s="6"/>
      <c r="D19" s="6"/>
      <c r="E19" s="6"/>
      <c r="H19" s="25"/>
      <c r="J19" s="28"/>
    </row>
    <row r="20" spans="1:10" ht="12.75">
      <c r="A20" s="6"/>
      <c r="B20" s="6"/>
      <c r="C20" s="6"/>
      <c r="D20" s="6"/>
      <c r="E20" s="6"/>
      <c r="H20" s="25"/>
      <c r="J20" s="28"/>
    </row>
    <row r="21" spans="1:10" ht="12.75">
      <c r="A21" s="6"/>
      <c r="B21" s="6"/>
      <c r="C21" s="6"/>
      <c r="D21" s="6"/>
      <c r="E21" s="6"/>
      <c r="H21" s="25"/>
      <c r="J21" s="28"/>
    </row>
    <row r="22" spans="1:10" ht="12.75">
      <c r="A22" s="6"/>
      <c r="B22" s="6"/>
      <c r="C22" s="6"/>
      <c r="D22" s="6"/>
      <c r="E22" s="6"/>
      <c r="H22" s="25"/>
      <c r="J22" s="28"/>
    </row>
    <row r="23" spans="1:10" ht="12.75">
      <c r="A23" s="6"/>
      <c r="B23" s="6"/>
      <c r="C23" s="6"/>
      <c r="D23" s="6"/>
      <c r="E23" s="6"/>
      <c r="H23" s="25"/>
      <c r="J23" s="28"/>
    </row>
    <row r="24" spans="1:10" ht="12.75">
      <c r="A24" s="6"/>
      <c r="B24" s="6"/>
      <c r="C24" s="6"/>
      <c r="D24" s="6"/>
      <c r="E24" s="6"/>
      <c r="H24" s="25"/>
      <c r="J24" s="28"/>
    </row>
    <row r="25" spans="1:10" ht="12.75">
      <c r="A25" s="6"/>
      <c r="B25" s="6"/>
      <c r="C25" s="6"/>
      <c r="D25" s="6"/>
      <c r="E25" s="6"/>
      <c r="H25" s="25"/>
      <c r="J25" s="28"/>
    </row>
    <row r="26" spans="1:10" ht="12.75">
      <c r="A26" s="6"/>
      <c r="B26" s="6"/>
      <c r="C26" s="6"/>
      <c r="D26" s="6"/>
      <c r="E26" s="6"/>
      <c r="H26" s="25"/>
      <c r="J26" s="28"/>
    </row>
    <row r="27" spans="1:10" ht="12.75">
      <c r="A27" s="6"/>
      <c r="B27" s="6"/>
      <c r="C27" s="6"/>
      <c r="D27" s="6"/>
      <c r="E27" s="6"/>
      <c r="H27" s="25"/>
      <c r="J27" s="28"/>
    </row>
    <row r="28" spans="1:10" ht="12.75">
      <c r="A28" s="6"/>
      <c r="B28" s="6"/>
      <c r="C28" s="6"/>
      <c r="D28" s="6"/>
      <c r="E28" s="6"/>
      <c r="H28" s="25"/>
      <c r="J28" s="28"/>
    </row>
    <row r="29" spans="1:10" ht="12.75">
      <c r="A29" s="6"/>
      <c r="B29" s="6"/>
      <c r="C29" s="6"/>
      <c r="D29" s="6"/>
      <c r="E29" s="6"/>
      <c r="H29" s="25"/>
      <c r="J29" s="28"/>
    </row>
    <row r="30" spans="1:10" ht="12.75">
      <c r="A30" s="6"/>
      <c r="B30" s="6"/>
      <c r="C30" s="6"/>
      <c r="D30" s="6"/>
      <c r="E30" s="6"/>
      <c r="H30" s="25"/>
      <c r="J30" s="28"/>
    </row>
    <row r="31" ht="30.75" customHeight="1" thickBot="1">
      <c r="A31" s="27" t="s">
        <v>96</v>
      </c>
    </row>
    <row r="32" spans="1:11" ht="30.75" customHeight="1" thickBot="1">
      <c r="A32" s="8" t="s">
        <v>6</v>
      </c>
      <c r="B32" s="9"/>
      <c r="C32" s="10"/>
      <c r="D32" s="11"/>
      <c r="E32" s="11"/>
      <c r="J32" s="17" t="s">
        <v>117</v>
      </c>
      <c r="K32" s="21">
        <v>69.44</v>
      </c>
    </row>
    <row r="33" spans="1:11" ht="18" customHeight="1" thickBot="1">
      <c r="A33" s="7" t="s">
        <v>0</v>
      </c>
      <c r="B33" s="1" t="s">
        <v>1</v>
      </c>
      <c r="C33" s="2" t="s">
        <v>2</v>
      </c>
      <c r="D33" s="12" t="s">
        <v>11</v>
      </c>
      <c r="E33" s="13" t="s">
        <v>10</v>
      </c>
      <c r="F33" s="3" t="s">
        <v>12</v>
      </c>
      <c r="G33" s="14" t="s">
        <v>13</v>
      </c>
      <c r="H33" s="15" t="s">
        <v>32</v>
      </c>
      <c r="I33" s="4" t="s">
        <v>3</v>
      </c>
      <c r="J33" s="5" t="s">
        <v>4</v>
      </c>
      <c r="K33" s="29" t="s">
        <v>122</v>
      </c>
    </row>
    <row r="34" spans="1:10" ht="12.75">
      <c r="A34" s="6" t="s">
        <v>75</v>
      </c>
      <c r="B34" s="6" t="s">
        <v>76</v>
      </c>
      <c r="C34" s="6" t="s">
        <v>46</v>
      </c>
      <c r="D34" s="6">
        <v>1969</v>
      </c>
      <c r="E34" s="6">
        <v>90</v>
      </c>
      <c r="F34" s="6">
        <v>74</v>
      </c>
      <c r="G34" s="6">
        <v>72</v>
      </c>
      <c r="H34" s="19">
        <f aca="true" t="shared" si="1" ref="H34:H43">SUM(F34:G34)</f>
        <v>146</v>
      </c>
      <c r="I34" s="6">
        <v>99</v>
      </c>
      <c r="J34" s="24">
        <v>1</v>
      </c>
    </row>
    <row r="35" spans="1:10" ht="12.75">
      <c r="A35" s="6" t="s">
        <v>69</v>
      </c>
      <c r="B35" s="6" t="s">
        <v>77</v>
      </c>
      <c r="C35" s="6" t="s">
        <v>46</v>
      </c>
      <c r="D35" s="6">
        <v>1950</v>
      </c>
      <c r="E35" s="6">
        <v>90</v>
      </c>
      <c r="F35" s="6">
        <v>72</v>
      </c>
      <c r="G35" s="6">
        <v>74</v>
      </c>
      <c r="H35" s="19">
        <f t="shared" si="1"/>
        <v>146</v>
      </c>
      <c r="I35" s="6">
        <v>94</v>
      </c>
      <c r="J35" s="24">
        <v>2</v>
      </c>
    </row>
    <row r="36" spans="1:10" ht="12.75">
      <c r="A36" s="6" t="s">
        <v>48</v>
      </c>
      <c r="B36" s="6" t="s">
        <v>42</v>
      </c>
      <c r="C36" s="6" t="s">
        <v>46</v>
      </c>
      <c r="D36" s="6">
        <v>1951</v>
      </c>
      <c r="E36" s="6">
        <v>90</v>
      </c>
      <c r="F36" s="6">
        <v>72</v>
      </c>
      <c r="G36" s="6">
        <v>73</v>
      </c>
      <c r="H36" s="19">
        <f t="shared" si="1"/>
        <v>145</v>
      </c>
      <c r="I36" s="6">
        <v>95</v>
      </c>
      <c r="J36" s="24">
        <v>3</v>
      </c>
    </row>
    <row r="37" spans="1:10" ht="12.75">
      <c r="A37" s="6" t="s">
        <v>67</v>
      </c>
      <c r="B37" s="6" t="s">
        <v>51</v>
      </c>
      <c r="C37" s="6" t="s">
        <v>46</v>
      </c>
      <c r="D37" s="6">
        <v>1946</v>
      </c>
      <c r="E37" s="6">
        <v>90</v>
      </c>
      <c r="F37" s="6">
        <v>70</v>
      </c>
      <c r="G37" s="6">
        <v>71</v>
      </c>
      <c r="H37" s="19">
        <f t="shared" si="1"/>
        <v>141</v>
      </c>
      <c r="I37" s="6">
        <v>96</v>
      </c>
      <c r="J37" s="24">
        <v>4</v>
      </c>
    </row>
    <row r="38" spans="1:10" ht="12.75">
      <c r="A38" s="6" t="s">
        <v>63</v>
      </c>
      <c r="B38" s="6" t="s">
        <v>64</v>
      </c>
      <c r="C38" s="6" t="s">
        <v>46</v>
      </c>
      <c r="D38" s="6">
        <v>1972</v>
      </c>
      <c r="E38" s="6">
        <v>90</v>
      </c>
      <c r="F38" s="6">
        <v>70</v>
      </c>
      <c r="G38" s="6">
        <v>68</v>
      </c>
      <c r="H38" s="19">
        <f t="shared" si="1"/>
        <v>138</v>
      </c>
      <c r="I38" s="6">
        <v>94</v>
      </c>
      <c r="J38" s="24">
        <v>5</v>
      </c>
    </row>
    <row r="39" spans="1:10" ht="12.75">
      <c r="A39" s="6" t="s">
        <v>86</v>
      </c>
      <c r="B39" s="6" t="s">
        <v>51</v>
      </c>
      <c r="C39" s="6" t="s">
        <v>46</v>
      </c>
      <c r="D39" s="6">
        <v>1987</v>
      </c>
      <c r="E39" s="6">
        <v>90</v>
      </c>
      <c r="F39" s="6">
        <v>68</v>
      </c>
      <c r="G39" s="6">
        <v>67</v>
      </c>
      <c r="H39" s="19">
        <f t="shared" si="1"/>
        <v>135</v>
      </c>
      <c r="I39" s="6">
        <v>97</v>
      </c>
      <c r="J39" s="24">
        <v>6</v>
      </c>
    </row>
    <row r="40" spans="1:10" ht="12.75">
      <c r="A40" s="6" t="s">
        <v>69</v>
      </c>
      <c r="B40" s="6" t="s">
        <v>70</v>
      </c>
      <c r="C40" s="6" t="s">
        <v>46</v>
      </c>
      <c r="D40" s="6">
        <v>1981</v>
      </c>
      <c r="E40" s="6">
        <v>90</v>
      </c>
      <c r="F40" s="6">
        <v>73</v>
      </c>
      <c r="G40" s="6">
        <v>60</v>
      </c>
      <c r="H40" s="19">
        <f t="shared" si="1"/>
        <v>133</v>
      </c>
      <c r="I40" s="6">
        <v>98</v>
      </c>
      <c r="J40" s="24">
        <v>7</v>
      </c>
    </row>
    <row r="41" spans="1:10" ht="12.75">
      <c r="A41" s="6" t="s">
        <v>93</v>
      </c>
      <c r="B41" s="6" t="s">
        <v>44</v>
      </c>
      <c r="C41" s="6" t="s">
        <v>46</v>
      </c>
      <c r="D41" s="6">
        <v>1947</v>
      </c>
      <c r="E41" s="6">
        <v>90</v>
      </c>
      <c r="F41" s="6">
        <v>72</v>
      </c>
      <c r="G41" s="6">
        <v>55</v>
      </c>
      <c r="H41" s="19">
        <f t="shared" si="1"/>
        <v>127</v>
      </c>
      <c r="I41" s="6">
        <v>100</v>
      </c>
      <c r="J41" s="24">
        <v>8</v>
      </c>
    </row>
    <row r="42" spans="1:10" ht="12.75">
      <c r="A42" s="6" t="s">
        <v>59</v>
      </c>
      <c r="B42" s="6" t="s">
        <v>42</v>
      </c>
      <c r="C42" s="6" t="s">
        <v>46</v>
      </c>
      <c r="D42" s="6">
        <v>1973</v>
      </c>
      <c r="E42" s="6" t="s">
        <v>79</v>
      </c>
      <c r="F42" s="6">
        <v>68</v>
      </c>
      <c r="G42" s="6">
        <v>58</v>
      </c>
      <c r="H42" s="19">
        <f t="shared" si="1"/>
        <v>126</v>
      </c>
      <c r="I42" s="6">
        <v>92</v>
      </c>
      <c r="J42" s="28">
        <v>9</v>
      </c>
    </row>
    <row r="43" spans="1:10" ht="12.75">
      <c r="A43" s="6" t="s">
        <v>94</v>
      </c>
      <c r="B43" s="6" t="s">
        <v>95</v>
      </c>
      <c r="C43" s="6" t="s">
        <v>46</v>
      </c>
      <c r="D43" s="6">
        <v>1966</v>
      </c>
      <c r="E43" s="6">
        <v>90</v>
      </c>
      <c r="F43" s="6">
        <v>67</v>
      </c>
      <c r="G43" s="6">
        <v>59</v>
      </c>
      <c r="H43" s="19">
        <f t="shared" si="1"/>
        <v>126</v>
      </c>
      <c r="I43" s="6">
        <v>89</v>
      </c>
      <c r="J43" s="28">
        <v>10</v>
      </c>
    </row>
    <row r="44" spans="1:10" ht="12.75">
      <c r="A44" s="6"/>
      <c r="B44" s="6"/>
      <c r="C44" s="6"/>
      <c r="D44" s="6"/>
      <c r="E44" s="6"/>
      <c r="H44" s="25"/>
      <c r="J44" s="28"/>
    </row>
    <row r="45" spans="1:10" ht="12.75">
      <c r="A45" s="6"/>
      <c r="B45" s="6"/>
      <c r="C45" s="6"/>
      <c r="D45" s="6"/>
      <c r="E45" s="6"/>
      <c r="H45" s="25"/>
      <c r="J45" s="28"/>
    </row>
    <row r="46" spans="1:10" ht="12.75">
      <c r="A46" s="6"/>
      <c r="B46" s="6"/>
      <c r="C46" s="6"/>
      <c r="D46" s="6"/>
      <c r="E46" s="6"/>
      <c r="H46" s="25"/>
      <c r="J46" s="28"/>
    </row>
    <row r="47" spans="1:10" ht="12.75">
      <c r="A47" s="6"/>
      <c r="B47" s="6"/>
      <c r="C47" s="6"/>
      <c r="D47" s="6"/>
      <c r="E47" s="6"/>
      <c r="H47" s="25"/>
      <c r="J47" s="28"/>
    </row>
    <row r="48" spans="1:10" ht="12.75">
      <c r="A48" s="6"/>
      <c r="B48" s="6"/>
      <c r="C48" s="6"/>
      <c r="D48" s="6"/>
      <c r="E48" s="6"/>
      <c r="H48" s="25"/>
      <c r="J48" s="28"/>
    </row>
    <row r="49" spans="1:10" ht="12.75">
      <c r="A49" s="6"/>
      <c r="B49" s="6"/>
      <c r="C49" s="6"/>
      <c r="D49" s="6"/>
      <c r="E49" s="6"/>
      <c r="H49" s="25"/>
      <c r="J49" s="28"/>
    </row>
    <row r="50" spans="1:10" ht="12.75">
      <c r="A50" s="6"/>
      <c r="B50" s="6"/>
      <c r="C50" s="6"/>
      <c r="D50" s="6"/>
      <c r="E50" s="6"/>
      <c r="H50" s="25"/>
      <c r="J50" s="28"/>
    </row>
    <row r="51" spans="1:10" ht="12.75">
      <c r="A51" s="6"/>
      <c r="B51" s="6"/>
      <c r="C51" s="6"/>
      <c r="D51" s="6"/>
      <c r="E51" s="6"/>
      <c r="H51" s="25"/>
      <c r="J51" s="28"/>
    </row>
    <row r="52" spans="1:10" ht="12.75">
      <c r="A52" s="6"/>
      <c r="B52" s="6"/>
      <c r="C52" s="6"/>
      <c r="D52" s="6"/>
      <c r="E52" s="6"/>
      <c r="H52" s="25"/>
      <c r="J52" s="28"/>
    </row>
    <row r="53" spans="1:10" ht="12.75">
      <c r="A53" s="6"/>
      <c r="B53" s="6"/>
      <c r="C53" s="6"/>
      <c r="D53" s="6"/>
      <c r="E53" s="6"/>
      <c r="H53" s="25"/>
      <c r="J53" s="28"/>
    </row>
    <row r="54" spans="1:10" ht="12.75">
      <c r="A54" s="6"/>
      <c r="B54" s="6"/>
      <c r="C54" s="6"/>
      <c r="D54" s="6"/>
      <c r="E54" s="6"/>
      <c r="H54" s="25"/>
      <c r="J54" s="28"/>
    </row>
    <row r="55" spans="1:10" ht="12.75">
      <c r="A55" s="6"/>
      <c r="B55" s="6"/>
      <c r="C55" s="6"/>
      <c r="D55" s="6"/>
      <c r="E55" s="6"/>
      <c r="H55" s="25"/>
      <c r="J55" s="28"/>
    </row>
    <row r="56" spans="1:10" ht="12.75">
      <c r="A56" s="6"/>
      <c r="B56" s="6"/>
      <c r="C56" s="6"/>
      <c r="D56" s="6"/>
      <c r="E56" s="6"/>
      <c r="H56" s="25"/>
      <c r="J56" s="28"/>
    </row>
    <row r="57" spans="1:10" ht="12.75">
      <c r="A57" s="6"/>
      <c r="B57" s="6"/>
      <c r="C57" s="6"/>
      <c r="D57" s="6"/>
      <c r="E57" s="6"/>
      <c r="H57" s="25"/>
      <c r="J57" s="28"/>
    </row>
    <row r="58" spans="1:10" ht="12.75">
      <c r="A58" s="6"/>
      <c r="B58" s="6"/>
      <c r="C58" s="6"/>
      <c r="D58" s="6"/>
      <c r="E58" s="6"/>
      <c r="H58" s="25"/>
      <c r="J58" s="28"/>
    </row>
    <row r="59" spans="1:10" ht="12.75">
      <c r="A59" s="6"/>
      <c r="B59" s="6"/>
      <c r="C59" s="6"/>
      <c r="D59" s="6"/>
      <c r="E59" s="6"/>
      <c r="H59" s="25"/>
      <c r="J59" s="28"/>
    </row>
    <row r="60" spans="1:10" ht="12.75">
      <c r="A60" s="6"/>
      <c r="B60" s="6"/>
      <c r="C60" s="6"/>
      <c r="D60" s="6"/>
      <c r="E60" s="6"/>
      <c r="H60" s="25"/>
      <c r="J60" s="28"/>
    </row>
    <row r="61" spans="1:8" ht="12.75">
      <c r="A61" s="6"/>
      <c r="B61" s="6"/>
      <c r="C61" s="6"/>
      <c r="D61" s="6"/>
      <c r="E61" s="6"/>
      <c r="H61" s="25"/>
    </row>
    <row r="62" spans="1:8" ht="12.75">
      <c r="A62" s="6"/>
      <c r="B62" s="6"/>
      <c r="C62" s="6"/>
      <c r="D62" s="6"/>
      <c r="E62" s="6"/>
      <c r="H62" s="25"/>
    </row>
    <row r="63" ht="30.75" customHeight="1" thickBot="1">
      <c r="A63" s="27" t="s">
        <v>96</v>
      </c>
    </row>
    <row r="64" spans="1:11" ht="30.75" customHeight="1" thickBot="1">
      <c r="A64" s="8" t="s">
        <v>7</v>
      </c>
      <c r="B64" s="9"/>
      <c r="C64" s="10"/>
      <c r="D64" s="11"/>
      <c r="E64" s="11"/>
      <c r="J64" s="18" t="s">
        <v>118</v>
      </c>
      <c r="K64" s="22">
        <v>68.61</v>
      </c>
    </row>
    <row r="65" spans="1:11" ht="18" customHeight="1" thickBot="1">
      <c r="A65" s="7" t="s">
        <v>0</v>
      </c>
      <c r="B65" s="1" t="s">
        <v>1</v>
      </c>
      <c r="C65" s="2" t="s">
        <v>2</v>
      </c>
      <c r="D65" s="12" t="s">
        <v>11</v>
      </c>
      <c r="E65" s="13" t="s">
        <v>10</v>
      </c>
      <c r="F65" s="3" t="s">
        <v>12</v>
      </c>
      <c r="G65" s="14" t="s">
        <v>13</v>
      </c>
      <c r="H65" s="15" t="s">
        <v>32</v>
      </c>
      <c r="I65" s="4" t="s">
        <v>3</v>
      </c>
      <c r="J65" s="5" t="s">
        <v>4</v>
      </c>
      <c r="K65" s="29" t="s">
        <v>123</v>
      </c>
    </row>
    <row r="66" spans="1:10" ht="12.75">
      <c r="A66" s="6" t="s">
        <v>27</v>
      </c>
      <c r="B66" s="6" t="s">
        <v>28</v>
      </c>
      <c r="C66" s="6" t="s">
        <v>19</v>
      </c>
      <c r="D66" s="6">
        <v>1958</v>
      </c>
      <c r="E66" s="6">
        <v>90</v>
      </c>
      <c r="F66" s="6">
        <v>73</v>
      </c>
      <c r="G66" s="6">
        <v>74</v>
      </c>
      <c r="H66" s="19">
        <f aca="true" t="shared" si="2" ref="H66:H77">SUM(F66:G66)</f>
        <v>147</v>
      </c>
      <c r="I66" s="6">
        <v>93</v>
      </c>
      <c r="J66" s="24">
        <v>1</v>
      </c>
    </row>
    <row r="67" spans="1:10" ht="12.75">
      <c r="A67" s="6" t="s">
        <v>17</v>
      </c>
      <c r="B67" s="6" t="s">
        <v>18</v>
      </c>
      <c r="C67" s="6" t="s">
        <v>19</v>
      </c>
      <c r="D67" s="6">
        <v>1964</v>
      </c>
      <c r="E67" s="6">
        <v>90</v>
      </c>
      <c r="F67" s="6">
        <v>69</v>
      </c>
      <c r="G67" s="6">
        <v>75</v>
      </c>
      <c r="H67" s="19">
        <f t="shared" si="2"/>
        <v>144</v>
      </c>
      <c r="I67" s="6">
        <v>96</v>
      </c>
      <c r="J67" s="24">
        <v>2</v>
      </c>
    </row>
    <row r="68" spans="1:10" ht="12.75">
      <c r="A68" s="6" t="s">
        <v>78</v>
      </c>
      <c r="B68" s="6" t="s">
        <v>52</v>
      </c>
      <c r="C68" s="6" t="s">
        <v>19</v>
      </c>
      <c r="D68" s="6">
        <v>1965</v>
      </c>
      <c r="E68" s="6">
        <v>90</v>
      </c>
      <c r="F68" s="6">
        <v>71</v>
      </c>
      <c r="G68" s="6">
        <v>73</v>
      </c>
      <c r="H68" s="19">
        <f t="shared" si="2"/>
        <v>144</v>
      </c>
      <c r="I68" s="6">
        <v>95</v>
      </c>
      <c r="J68" s="24">
        <v>3</v>
      </c>
    </row>
    <row r="69" spans="1:10" ht="12.75">
      <c r="A69" s="6" t="s">
        <v>17</v>
      </c>
      <c r="B69" s="6" t="s">
        <v>20</v>
      </c>
      <c r="C69" s="6" t="s">
        <v>19</v>
      </c>
      <c r="D69" s="6">
        <v>1969</v>
      </c>
      <c r="E69" s="6">
        <v>90</v>
      </c>
      <c r="F69" s="6">
        <v>71</v>
      </c>
      <c r="G69" s="6">
        <v>72</v>
      </c>
      <c r="H69" s="19">
        <f t="shared" si="2"/>
        <v>143</v>
      </c>
      <c r="I69" s="6">
        <v>99</v>
      </c>
      <c r="J69" s="24">
        <v>4</v>
      </c>
    </row>
    <row r="70" spans="1:10" ht="12.75">
      <c r="A70" s="6" t="s">
        <v>105</v>
      </c>
      <c r="B70" s="6" t="s">
        <v>106</v>
      </c>
      <c r="C70" s="6" t="s">
        <v>19</v>
      </c>
      <c r="D70" s="6">
        <v>1967</v>
      </c>
      <c r="E70" s="6">
        <v>90</v>
      </c>
      <c r="F70" s="6">
        <v>61</v>
      </c>
      <c r="G70" s="6">
        <v>77</v>
      </c>
      <c r="H70" s="19">
        <f t="shared" si="2"/>
        <v>138</v>
      </c>
      <c r="I70" s="6">
        <v>98</v>
      </c>
      <c r="J70" s="24">
        <v>5</v>
      </c>
    </row>
    <row r="71" spans="1:10" ht="12.75">
      <c r="A71" s="6" t="s">
        <v>53</v>
      </c>
      <c r="B71" s="6" t="s">
        <v>54</v>
      </c>
      <c r="C71" s="6" t="s">
        <v>19</v>
      </c>
      <c r="D71" s="6">
        <v>1944</v>
      </c>
      <c r="E71" s="6">
        <v>90</v>
      </c>
      <c r="F71" s="6">
        <v>64</v>
      </c>
      <c r="G71" s="6">
        <v>70</v>
      </c>
      <c r="H71" s="19">
        <f t="shared" si="2"/>
        <v>134</v>
      </c>
      <c r="I71" s="6">
        <v>92</v>
      </c>
      <c r="J71" s="24">
        <v>6</v>
      </c>
    </row>
    <row r="72" spans="1:10" ht="12.75">
      <c r="A72" s="6" t="s">
        <v>49</v>
      </c>
      <c r="B72" s="6" t="s">
        <v>50</v>
      </c>
      <c r="C72" s="6" t="s">
        <v>19</v>
      </c>
      <c r="D72" s="6">
        <v>1946</v>
      </c>
      <c r="E72" s="6">
        <v>90</v>
      </c>
      <c r="F72" s="6">
        <v>65</v>
      </c>
      <c r="G72" s="6">
        <v>64</v>
      </c>
      <c r="H72" s="19">
        <f t="shared" si="2"/>
        <v>129</v>
      </c>
      <c r="I72" s="6">
        <v>88</v>
      </c>
      <c r="J72" s="24">
        <v>7</v>
      </c>
    </row>
    <row r="73" spans="1:10" ht="12.75">
      <c r="A73" s="6" t="s">
        <v>17</v>
      </c>
      <c r="B73" s="6" t="s">
        <v>92</v>
      </c>
      <c r="C73" s="6" t="s">
        <v>19</v>
      </c>
      <c r="D73" s="6">
        <v>1995</v>
      </c>
      <c r="E73" s="6">
        <v>90</v>
      </c>
      <c r="F73" s="6">
        <v>61</v>
      </c>
      <c r="G73" s="6">
        <v>67</v>
      </c>
      <c r="H73" s="19">
        <f t="shared" si="2"/>
        <v>128</v>
      </c>
      <c r="I73" s="6">
        <v>95</v>
      </c>
      <c r="J73" s="24">
        <v>8</v>
      </c>
    </row>
    <row r="74" spans="1:10" ht="12.75">
      <c r="A74" s="6" t="s">
        <v>60</v>
      </c>
      <c r="B74" s="6" t="s">
        <v>42</v>
      </c>
      <c r="C74" s="6" t="s">
        <v>19</v>
      </c>
      <c r="D74" s="6">
        <v>1925</v>
      </c>
      <c r="E74" s="6" t="s">
        <v>83</v>
      </c>
      <c r="F74" s="6">
        <v>70</v>
      </c>
      <c r="G74" s="6">
        <v>58</v>
      </c>
      <c r="H74" s="19">
        <f t="shared" si="2"/>
        <v>128</v>
      </c>
      <c r="I74" s="6">
        <v>92</v>
      </c>
      <c r="J74" s="24">
        <v>9</v>
      </c>
    </row>
    <row r="75" spans="1:10" ht="12.75">
      <c r="A75" s="6" t="s">
        <v>53</v>
      </c>
      <c r="B75" s="6" t="s">
        <v>61</v>
      </c>
      <c r="C75" s="6" t="s">
        <v>19</v>
      </c>
      <c r="D75" s="6">
        <v>1941</v>
      </c>
      <c r="E75" s="6">
        <v>57</v>
      </c>
      <c r="F75" s="6">
        <v>61</v>
      </c>
      <c r="G75" s="6">
        <v>67</v>
      </c>
      <c r="H75" s="19">
        <f t="shared" si="2"/>
        <v>128</v>
      </c>
      <c r="I75" s="6">
        <v>88</v>
      </c>
      <c r="J75" s="28">
        <v>10</v>
      </c>
    </row>
    <row r="76" spans="1:10" ht="12.75">
      <c r="A76" s="6" t="s">
        <v>55</v>
      </c>
      <c r="B76" s="6" t="s">
        <v>56</v>
      </c>
      <c r="C76" s="6" t="s">
        <v>19</v>
      </c>
      <c r="D76" s="6">
        <v>1943</v>
      </c>
      <c r="E76" s="6">
        <v>90</v>
      </c>
      <c r="F76" s="6">
        <v>65</v>
      </c>
      <c r="G76" s="6">
        <v>62</v>
      </c>
      <c r="H76" s="19">
        <f t="shared" si="2"/>
        <v>127</v>
      </c>
      <c r="I76" s="6">
        <v>97</v>
      </c>
      <c r="J76" s="28">
        <v>11</v>
      </c>
    </row>
    <row r="77" spans="1:10" ht="12.75">
      <c r="A77" s="6" t="s">
        <v>102</v>
      </c>
      <c r="B77" s="6" t="s">
        <v>103</v>
      </c>
      <c r="C77" s="6" t="s">
        <v>19</v>
      </c>
      <c r="D77" s="6">
        <v>1925</v>
      </c>
      <c r="E77" s="6" t="s">
        <v>83</v>
      </c>
      <c r="F77" s="6">
        <v>57</v>
      </c>
      <c r="G77" s="6">
        <v>60</v>
      </c>
      <c r="H77" s="19">
        <f t="shared" si="2"/>
        <v>117</v>
      </c>
      <c r="I77" s="6">
        <v>80</v>
      </c>
      <c r="J77" s="28">
        <v>12</v>
      </c>
    </row>
    <row r="78" spans="1:10" ht="12.75">
      <c r="A78" s="6"/>
      <c r="B78" s="6"/>
      <c r="C78" s="6"/>
      <c r="D78" s="6"/>
      <c r="E78" s="6"/>
      <c r="H78" s="25"/>
      <c r="J78" s="28"/>
    </row>
    <row r="79" spans="1:10" ht="12.75">
      <c r="A79" s="6"/>
      <c r="B79" s="6"/>
      <c r="C79" s="6"/>
      <c r="D79" s="6"/>
      <c r="E79" s="6"/>
      <c r="H79" s="25"/>
      <c r="J79" s="28"/>
    </row>
    <row r="80" spans="1:10" ht="12.75">
      <c r="A80" s="6"/>
      <c r="B80" s="6"/>
      <c r="C80" s="6"/>
      <c r="D80" s="6"/>
      <c r="E80" s="6"/>
      <c r="H80" s="25"/>
      <c r="J80" s="28"/>
    </row>
    <row r="81" spans="1:10" ht="12.75">
      <c r="A81" s="6"/>
      <c r="B81" s="6"/>
      <c r="C81" s="6"/>
      <c r="D81" s="6"/>
      <c r="E81" s="6"/>
      <c r="H81" s="25"/>
      <c r="J81" s="28"/>
    </row>
    <row r="82" spans="1:10" ht="12.75">
      <c r="A82" s="6"/>
      <c r="B82" s="6"/>
      <c r="C82" s="6"/>
      <c r="D82" s="6"/>
      <c r="E82" s="6"/>
      <c r="H82" s="25"/>
      <c r="J82" s="28"/>
    </row>
    <row r="83" spans="1:10" ht="12.75">
      <c r="A83" s="6"/>
      <c r="B83" s="6"/>
      <c r="C83" s="6"/>
      <c r="D83" s="6"/>
      <c r="E83" s="6"/>
      <c r="H83" s="25"/>
      <c r="J83" s="28"/>
    </row>
    <row r="84" spans="1:10" ht="12.75">
      <c r="A84" s="6"/>
      <c r="B84" s="6"/>
      <c r="C84" s="6"/>
      <c r="D84" s="6"/>
      <c r="E84" s="6"/>
      <c r="H84" s="25"/>
      <c r="J84" s="28"/>
    </row>
    <row r="85" spans="1:10" ht="12.75">
      <c r="A85" s="6"/>
      <c r="B85" s="6"/>
      <c r="C85" s="6"/>
      <c r="D85" s="6"/>
      <c r="E85" s="6"/>
      <c r="H85" s="25"/>
      <c r="J85" s="28"/>
    </row>
    <row r="86" spans="1:10" ht="12.75">
      <c r="A86" s="6"/>
      <c r="B86" s="6"/>
      <c r="C86" s="6"/>
      <c r="D86" s="6"/>
      <c r="E86" s="6"/>
      <c r="H86" s="25"/>
      <c r="J86" s="28"/>
    </row>
    <row r="87" spans="1:10" ht="12.75">
      <c r="A87" s="6"/>
      <c r="B87" s="6"/>
      <c r="C87" s="6"/>
      <c r="D87" s="6"/>
      <c r="E87" s="6"/>
      <c r="H87" s="25"/>
      <c r="J87" s="28"/>
    </row>
    <row r="88" spans="1:10" ht="12.75">
      <c r="A88" s="6"/>
      <c r="B88" s="6"/>
      <c r="C88" s="6"/>
      <c r="D88" s="6"/>
      <c r="E88" s="6"/>
      <c r="H88" s="25"/>
      <c r="J88" s="28"/>
    </row>
    <row r="89" spans="1:10" ht="12.75">
      <c r="A89" s="6"/>
      <c r="B89" s="6"/>
      <c r="C89" s="6"/>
      <c r="D89" s="6"/>
      <c r="E89" s="6"/>
      <c r="H89" s="25"/>
      <c r="J89" s="28"/>
    </row>
    <row r="90" spans="1:10" ht="12.75">
      <c r="A90" s="6"/>
      <c r="B90" s="6"/>
      <c r="C90" s="6"/>
      <c r="D90" s="6"/>
      <c r="E90" s="6"/>
      <c r="H90" s="25"/>
      <c r="J90" s="28"/>
    </row>
    <row r="91" spans="1:10" ht="12.75">
      <c r="A91" s="6"/>
      <c r="B91" s="6"/>
      <c r="C91" s="6"/>
      <c r="D91" s="6"/>
      <c r="E91" s="6"/>
      <c r="H91" s="25"/>
      <c r="J91" s="28"/>
    </row>
    <row r="92" spans="1:10" ht="12.75">
      <c r="A92" s="6"/>
      <c r="B92" s="6"/>
      <c r="C92" s="6"/>
      <c r="D92" s="6"/>
      <c r="E92" s="6"/>
      <c r="H92" s="25"/>
      <c r="J92" s="28"/>
    </row>
    <row r="93" ht="12.75">
      <c r="H93" s="25"/>
    </row>
    <row r="95" ht="18.75" thickBot="1">
      <c r="A95" s="27" t="s">
        <v>96</v>
      </c>
    </row>
    <row r="96" spans="1:11" ht="24" thickBot="1">
      <c r="A96" s="8" t="s">
        <v>8</v>
      </c>
      <c r="B96" s="9"/>
      <c r="C96" s="16"/>
      <c r="D96" s="11"/>
      <c r="E96" s="11"/>
      <c r="J96" s="18" t="s">
        <v>119</v>
      </c>
      <c r="K96" s="22">
        <v>67.9</v>
      </c>
    </row>
    <row r="97" spans="1:11" ht="13.5" thickBot="1">
      <c r="A97" s="7" t="s">
        <v>0</v>
      </c>
      <c r="B97" s="1" t="s">
        <v>1</v>
      </c>
      <c r="C97" s="2" t="s">
        <v>2</v>
      </c>
      <c r="D97" s="12" t="s">
        <v>11</v>
      </c>
      <c r="E97" s="13" t="s">
        <v>10</v>
      </c>
      <c r="F97" s="3" t="s">
        <v>12</v>
      </c>
      <c r="G97" s="14" t="s">
        <v>13</v>
      </c>
      <c r="H97" s="15" t="s">
        <v>32</v>
      </c>
      <c r="I97" s="4" t="s">
        <v>3</v>
      </c>
      <c r="J97" s="5" t="s">
        <v>4</v>
      </c>
      <c r="K97" s="29" t="s">
        <v>124</v>
      </c>
    </row>
    <row r="98" spans="1:10" ht="12.75">
      <c r="A98" s="6" t="s">
        <v>14</v>
      </c>
      <c r="B98" s="6" t="s">
        <v>15</v>
      </c>
      <c r="C98" s="6" t="s">
        <v>16</v>
      </c>
      <c r="D98" s="6">
        <v>1945</v>
      </c>
      <c r="E98" s="6" t="s">
        <v>83</v>
      </c>
      <c r="F98" s="6">
        <v>71</v>
      </c>
      <c r="G98" s="6">
        <v>76</v>
      </c>
      <c r="H98" s="19">
        <f aca="true" t="shared" si="3" ref="H98:H113">SUM(F98:G98)</f>
        <v>147</v>
      </c>
      <c r="I98" s="6">
        <v>92</v>
      </c>
      <c r="J98" s="24">
        <v>1</v>
      </c>
    </row>
    <row r="99" spans="1:10" ht="12.75">
      <c r="A99" s="6" t="s">
        <v>37</v>
      </c>
      <c r="B99" s="6" t="s">
        <v>38</v>
      </c>
      <c r="C99" s="6" t="s">
        <v>16</v>
      </c>
      <c r="D99" s="6">
        <v>1949</v>
      </c>
      <c r="E99" s="6">
        <v>90</v>
      </c>
      <c r="F99" s="6">
        <v>74</v>
      </c>
      <c r="G99" s="6">
        <v>72</v>
      </c>
      <c r="H99" s="19">
        <f t="shared" si="3"/>
        <v>146</v>
      </c>
      <c r="I99" s="6">
        <v>100</v>
      </c>
      <c r="J99" s="24">
        <v>2</v>
      </c>
    </row>
    <row r="100" spans="1:10" ht="12.75">
      <c r="A100" s="6" t="s">
        <v>35</v>
      </c>
      <c r="B100" s="6" t="s">
        <v>36</v>
      </c>
      <c r="C100" s="6" t="s">
        <v>16</v>
      </c>
      <c r="D100" s="6">
        <v>1954</v>
      </c>
      <c r="E100" s="6">
        <v>57</v>
      </c>
      <c r="F100" s="6">
        <v>69</v>
      </c>
      <c r="G100" s="6">
        <v>75</v>
      </c>
      <c r="H100" s="19">
        <f t="shared" si="3"/>
        <v>144</v>
      </c>
      <c r="I100" s="6">
        <v>92</v>
      </c>
      <c r="J100" s="24">
        <v>3</v>
      </c>
    </row>
    <row r="101" spans="1:10" ht="12.75">
      <c r="A101" s="6" t="s">
        <v>14</v>
      </c>
      <c r="B101" s="6" t="s">
        <v>18</v>
      </c>
      <c r="C101" s="6" t="s">
        <v>16</v>
      </c>
      <c r="D101" s="6">
        <v>1986</v>
      </c>
      <c r="E101" s="6">
        <v>90</v>
      </c>
      <c r="F101" s="25">
        <v>69</v>
      </c>
      <c r="G101" s="25">
        <v>71</v>
      </c>
      <c r="H101" s="19">
        <f t="shared" si="3"/>
        <v>140</v>
      </c>
      <c r="I101" s="6">
        <v>88</v>
      </c>
      <c r="J101" s="24">
        <v>4</v>
      </c>
    </row>
    <row r="102" spans="1:10" ht="12.75">
      <c r="A102" s="6" t="s">
        <v>89</v>
      </c>
      <c r="B102" s="6" t="s">
        <v>90</v>
      </c>
      <c r="C102" s="6" t="s">
        <v>16</v>
      </c>
      <c r="D102" s="6">
        <v>1992</v>
      </c>
      <c r="E102" s="6">
        <v>90</v>
      </c>
      <c r="F102" s="6">
        <v>68</v>
      </c>
      <c r="G102" s="6">
        <v>66</v>
      </c>
      <c r="H102" s="19">
        <f t="shared" si="3"/>
        <v>134</v>
      </c>
      <c r="I102" s="6">
        <v>83</v>
      </c>
      <c r="J102" s="24">
        <v>5</v>
      </c>
    </row>
    <row r="103" spans="1:10" ht="12.75">
      <c r="A103" s="6" t="s">
        <v>87</v>
      </c>
      <c r="B103" s="6" t="s">
        <v>91</v>
      </c>
      <c r="C103" s="6" t="s">
        <v>16</v>
      </c>
      <c r="D103" s="6">
        <v>1987</v>
      </c>
      <c r="E103" s="6">
        <v>90</v>
      </c>
      <c r="F103" s="6">
        <v>68</v>
      </c>
      <c r="G103" s="6">
        <v>64</v>
      </c>
      <c r="H103" s="19">
        <f t="shared" si="3"/>
        <v>132</v>
      </c>
      <c r="I103" s="6">
        <v>99</v>
      </c>
      <c r="J103" s="24">
        <v>6</v>
      </c>
    </row>
    <row r="104" spans="1:10" ht="12.75">
      <c r="A104" s="6" t="s">
        <v>57</v>
      </c>
      <c r="B104" s="6" t="s">
        <v>58</v>
      </c>
      <c r="C104" s="6" t="s">
        <v>16</v>
      </c>
      <c r="D104" s="6">
        <v>1935</v>
      </c>
      <c r="E104" s="6" t="s">
        <v>79</v>
      </c>
      <c r="F104" s="6">
        <v>64</v>
      </c>
      <c r="G104" s="6">
        <v>68</v>
      </c>
      <c r="H104" s="19">
        <f t="shared" si="3"/>
        <v>132</v>
      </c>
      <c r="I104" s="6">
        <v>88</v>
      </c>
      <c r="J104" s="24">
        <v>7</v>
      </c>
    </row>
    <row r="105" spans="1:10" ht="12.75">
      <c r="A105" s="6" t="s">
        <v>41</v>
      </c>
      <c r="B105" s="6" t="s">
        <v>42</v>
      </c>
      <c r="C105" s="6" t="s">
        <v>16</v>
      </c>
      <c r="D105" s="6">
        <v>1939</v>
      </c>
      <c r="E105" s="6" t="s">
        <v>79</v>
      </c>
      <c r="F105" s="6">
        <v>63</v>
      </c>
      <c r="G105" s="6">
        <v>68</v>
      </c>
      <c r="H105" s="19">
        <f t="shared" si="3"/>
        <v>131</v>
      </c>
      <c r="I105" s="6">
        <v>99</v>
      </c>
      <c r="J105" s="24">
        <v>8</v>
      </c>
    </row>
    <row r="106" spans="1:10" ht="12.75">
      <c r="A106" s="6" t="s">
        <v>43</v>
      </c>
      <c r="B106" s="6" t="s">
        <v>44</v>
      </c>
      <c r="C106" s="6" t="s">
        <v>16</v>
      </c>
      <c r="D106" s="6">
        <v>1934</v>
      </c>
      <c r="E106" s="6">
        <v>90</v>
      </c>
      <c r="F106" s="6">
        <v>57</v>
      </c>
      <c r="G106" s="6">
        <v>70</v>
      </c>
      <c r="H106" s="19">
        <f t="shared" si="3"/>
        <v>127</v>
      </c>
      <c r="I106" s="6">
        <v>96</v>
      </c>
      <c r="J106" s="24">
        <v>9</v>
      </c>
    </row>
    <row r="107" spans="1:10" ht="12.75">
      <c r="A107" s="6" t="s">
        <v>33</v>
      </c>
      <c r="B107" s="6" t="s">
        <v>34</v>
      </c>
      <c r="C107" s="6" t="s">
        <v>16</v>
      </c>
      <c r="D107" s="6">
        <v>1950</v>
      </c>
      <c r="E107" s="6">
        <v>57</v>
      </c>
      <c r="F107" s="6">
        <v>59</v>
      </c>
      <c r="G107" s="6">
        <v>66</v>
      </c>
      <c r="H107" s="19">
        <f t="shared" si="3"/>
        <v>125</v>
      </c>
      <c r="I107" s="6">
        <v>97</v>
      </c>
      <c r="J107" s="24">
        <v>10</v>
      </c>
    </row>
    <row r="108" spans="1:10" ht="12.75">
      <c r="A108" s="6" t="s">
        <v>89</v>
      </c>
      <c r="B108" s="6" t="s">
        <v>114</v>
      </c>
      <c r="C108" s="6" t="s">
        <v>16</v>
      </c>
      <c r="D108" s="6">
        <v>1992</v>
      </c>
      <c r="E108" s="6">
        <v>90</v>
      </c>
      <c r="F108" s="6">
        <v>62</v>
      </c>
      <c r="G108" s="6">
        <v>57</v>
      </c>
      <c r="H108" s="19">
        <f t="shared" si="3"/>
        <v>119</v>
      </c>
      <c r="I108" s="6">
        <v>91</v>
      </c>
      <c r="J108" s="28">
        <v>11</v>
      </c>
    </row>
    <row r="109" spans="1:10" ht="12.75">
      <c r="A109" s="6" t="s">
        <v>65</v>
      </c>
      <c r="B109" s="6" t="s">
        <v>71</v>
      </c>
      <c r="C109" s="6" t="s">
        <v>16</v>
      </c>
      <c r="D109" s="6">
        <v>1994</v>
      </c>
      <c r="E109" s="6">
        <v>90</v>
      </c>
      <c r="F109" s="6">
        <v>56</v>
      </c>
      <c r="G109" s="6">
        <v>62</v>
      </c>
      <c r="H109" s="19">
        <f t="shared" si="3"/>
        <v>118</v>
      </c>
      <c r="I109" s="6">
        <v>87</v>
      </c>
      <c r="J109" s="28">
        <v>12</v>
      </c>
    </row>
    <row r="110" spans="1:10" ht="12.75">
      <c r="A110" s="6" t="s">
        <v>115</v>
      </c>
      <c r="B110" s="6" t="s">
        <v>116</v>
      </c>
      <c r="C110" s="6" t="s">
        <v>16</v>
      </c>
      <c r="D110" s="6">
        <v>1960</v>
      </c>
      <c r="E110" s="6">
        <v>90</v>
      </c>
      <c r="F110" s="6">
        <v>62</v>
      </c>
      <c r="G110" s="6">
        <v>55</v>
      </c>
      <c r="H110" s="19">
        <f t="shared" si="3"/>
        <v>117</v>
      </c>
      <c r="I110" s="6">
        <v>97</v>
      </c>
      <c r="J110" s="28">
        <v>13</v>
      </c>
    </row>
    <row r="111" spans="1:10" ht="12.75">
      <c r="A111" s="6" t="s">
        <v>87</v>
      </c>
      <c r="B111" s="6" t="s">
        <v>107</v>
      </c>
      <c r="C111" s="6" t="s">
        <v>16</v>
      </c>
      <c r="D111" s="6">
        <v>1985</v>
      </c>
      <c r="E111" s="6">
        <v>90</v>
      </c>
      <c r="F111" s="6">
        <v>58</v>
      </c>
      <c r="G111" s="6">
        <v>56</v>
      </c>
      <c r="H111" s="19">
        <f t="shared" si="3"/>
        <v>114</v>
      </c>
      <c r="I111" s="6">
        <v>96</v>
      </c>
      <c r="J111" s="28">
        <v>14</v>
      </c>
    </row>
    <row r="112" spans="1:10" ht="12.75">
      <c r="A112" s="6" t="s">
        <v>68</v>
      </c>
      <c r="B112" s="6" t="s">
        <v>104</v>
      </c>
      <c r="C112" s="6" t="s">
        <v>16</v>
      </c>
      <c r="D112" s="6">
        <v>1994</v>
      </c>
      <c r="E112" s="6">
        <v>90</v>
      </c>
      <c r="F112" s="6">
        <v>63</v>
      </c>
      <c r="G112" s="6">
        <v>50</v>
      </c>
      <c r="H112" s="19">
        <f t="shared" si="3"/>
        <v>113</v>
      </c>
      <c r="I112" s="6">
        <v>92</v>
      </c>
      <c r="J112" s="28">
        <v>15</v>
      </c>
    </row>
    <row r="113" spans="1:10" ht="12.75">
      <c r="A113" s="6" t="s">
        <v>65</v>
      </c>
      <c r="B113" s="6" t="s">
        <v>66</v>
      </c>
      <c r="C113" s="6" t="s">
        <v>16</v>
      </c>
      <c r="D113" s="6">
        <v>1983</v>
      </c>
      <c r="E113" s="6">
        <v>90</v>
      </c>
      <c r="F113" s="6">
        <v>59</v>
      </c>
      <c r="G113" s="6">
        <v>51</v>
      </c>
      <c r="H113" s="19">
        <f t="shared" si="3"/>
        <v>110</v>
      </c>
      <c r="I113" s="6">
        <v>95</v>
      </c>
      <c r="J113" s="28">
        <v>16</v>
      </c>
    </row>
    <row r="114" spans="1:10" ht="12.75">
      <c r="A114" s="6"/>
      <c r="B114" s="6"/>
      <c r="C114" s="6"/>
      <c r="D114" s="6"/>
      <c r="E114" s="6"/>
      <c r="H114" s="25"/>
      <c r="J114" s="28"/>
    </row>
    <row r="115" spans="1:10" ht="12.75">
      <c r="A115" s="6"/>
      <c r="B115" s="6"/>
      <c r="C115" s="6"/>
      <c r="D115" s="6"/>
      <c r="E115" s="6"/>
      <c r="H115" s="25"/>
      <c r="J115" s="28"/>
    </row>
    <row r="116" spans="1:10" ht="12.75">
      <c r="A116" s="6"/>
      <c r="B116" s="6"/>
      <c r="C116" s="6"/>
      <c r="D116" s="6"/>
      <c r="E116" s="6"/>
      <c r="H116" s="25"/>
      <c r="J116" s="28"/>
    </row>
    <row r="117" spans="1:10" ht="12.75">
      <c r="A117" s="6"/>
      <c r="B117" s="6"/>
      <c r="C117" s="6"/>
      <c r="D117" s="6"/>
      <c r="E117" s="6"/>
      <c r="H117" s="25"/>
      <c r="J117" s="28"/>
    </row>
    <row r="118" spans="1:10" ht="12.75">
      <c r="A118" s="6"/>
      <c r="B118" s="6"/>
      <c r="C118" s="6"/>
      <c r="D118" s="6"/>
      <c r="E118" s="6"/>
      <c r="H118" s="25"/>
      <c r="J118" s="28"/>
    </row>
    <row r="119" spans="1:10" ht="12.75">
      <c r="A119" s="6"/>
      <c r="B119" s="6"/>
      <c r="C119" s="6"/>
      <c r="D119" s="6"/>
      <c r="E119" s="6"/>
      <c r="H119" s="25"/>
      <c r="J119" s="28"/>
    </row>
    <row r="120" spans="1:10" ht="12.75">
      <c r="A120" s="6"/>
      <c r="B120" s="6"/>
      <c r="C120" s="6"/>
      <c r="D120" s="6"/>
      <c r="E120" s="6"/>
      <c r="H120" s="25"/>
      <c r="J120" s="28"/>
    </row>
    <row r="121" spans="1:10" ht="12.75">
      <c r="A121" s="6"/>
      <c r="B121" s="6"/>
      <c r="C121" s="6"/>
      <c r="D121" s="6"/>
      <c r="E121" s="6"/>
      <c r="H121" s="25"/>
      <c r="J121" s="28"/>
    </row>
    <row r="122" spans="1:10" ht="12.75">
      <c r="A122" s="6"/>
      <c r="B122" s="6"/>
      <c r="C122" s="6"/>
      <c r="D122" s="6"/>
      <c r="E122" s="6"/>
      <c r="H122" s="25"/>
      <c r="J122" s="28"/>
    </row>
    <row r="123" spans="1:10" ht="12.75">
      <c r="A123" s="6"/>
      <c r="B123" s="6"/>
      <c r="C123" s="6"/>
      <c r="D123" s="6"/>
      <c r="E123" s="6"/>
      <c r="H123" s="25"/>
      <c r="J123" s="28"/>
    </row>
    <row r="124" spans="1:10" ht="12.75">
      <c r="A124" s="6"/>
      <c r="B124" s="6"/>
      <c r="C124" s="6"/>
      <c r="D124" s="6"/>
      <c r="E124" s="6"/>
      <c r="H124" s="25"/>
      <c r="J124" s="28"/>
    </row>
    <row r="125" spans="1:10" ht="12.75">
      <c r="A125" s="6"/>
      <c r="B125" s="6"/>
      <c r="C125" s="6"/>
      <c r="D125" s="6"/>
      <c r="E125" s="6"/>
      <c r="H125" s="25"/>
      <c r="J125" s="28"/>
    </row>
    <row r="126" spans="1:10" ht="12.75">
      <c r="A126" s="6"/>
      <c r="B126" s="6"/>
      <c r="C126" s="6"/>
      <c r="D126" s="6"/>
      <c r="E126" s="6"/>
      <c r="H126" s="25"/>
      <c r="J126" s="28"/>
    </row>
    <row r="129" ht="18.75" thickBot="1">
      <c r="A129" s="27" t="s">
        <v>96</v>
      </c>
    </row>
    <row r="130" spans="1:11" ht="24" thickBot="1">
      <c r="A130" s="8" t="s">
        <v>5</v>
      </c>
      <c r="B130" s="9"/>
      <c r="C130" s="10"/>
      <c r="D130" s="11"/>
      <c r="E130" s="23"/>
      <c r="J130" s="17" t="s">
        <v>120</v>
      </c>
      <c r="K130" s="22">
        <v>66.87</v>
      </c>
    </row>
    <row r="131" spans="1:11" ht="13.5" thickBot="1">
      <c r="A131" s="7" t="s">
        <v>0</v>
      </c>
      <c r="B131" s="1" t="s">
        <v>1</v>
      </c>
      <c r="C131" s="2" t="s">
        <v>2</v>
      </c>
      <c r="D131" s="12" t="s">
        <v>11</v>
      </c>
      <c r="E131" s="13" t="s">
        <v>10</v>
      </c>
      <c r="F131" s="3" t="s">
        <v>12</v>
      </c>
      <c r="G131" s="14" t="s">
        <v>13</v>
      </c>
      <c r="H131" s="15" t="s">
        <v>32</v>
      </c>
      <c r="I131" s="4" t="s">
        <v>3</v>
      </c>
      <c r="J131" s="5" t="s">
        <v>4</v>
      </c>
      <c r="K131" s="29" t="s">
        <v>125</v>
      </c>
    </row>
    <row r="132" spans="1:10" ht="12.75">
      <c r="A132" s="6" t="s">
        <v>87</v>
      </c>
      <c r="B132" s="6" t="s">
        <v>47</v>
      </c>
      <c r="C132" s="6" t="s">
        <v>82</v>
      </c>
      <c r="D132" s="6">
        <v>1944</v>
      </c>
      <c r="E132" s="6" t="s">
        <v>74</v>
      </c>
      <c r="F132" s="6">
        <v>67</v>
      </c>
      <c r="G132" s="6">
        <v>74</v>
      </c>
      <c r="H132" s="19">
        <f aca="true" t="shared" si="4" ref="H132:H140">SUM(F132:G132)</f>
        <v>141</v>
      </c>
      <c r="I132" s="6">
        <v>96</v>
      </c>
      <c r="J132" s="24">
        <v>1</v>
      </c>
    </row>
    <row r="133" spans="1:10" ht="12.75">
      <c r="A133" s="6" t="s">
        <v>80</v>
      </c>
      <c r="B133" s="6" t="s">
        <v>81</v>
      </c>
      <c r="C133" s="6" t="s">
        <v>82</v>
      </c>
      <c r="D133" s="6">
        <v>1970</v>
      </c>
      <c r="E133" s="6">
        <v>57</v>
      </c>
      <c r="F133" s="6">
        <v>72</v>
      </c>
      <c r="G133" s="6">
        <v>68</v>
      </c>
      <c r="H133" s="19">
        <f t="shared" si="4"/>
        <v>140</v>
      </c>
      <c r="I133" s="25">
        <v>93</v>
      </c>
      <c r="J133" s="24">
        <v>2</v>
      </c>
    </row>
    <row r="134" spans="1:10" ht="12.75">
      <c r="A134" s="6" t="s">
        <v>73</v>
      </c>
      <c r="B134" s="6" t="s">
        <v>22</v>
      </c>
      <c r="C134" s="6" t="s">
        <v>82</v>
      </c>
      <c r="D134" s="6">
        <v>1929</v>
      </c>
      <c r="E134" s="6" t="s">
        <v>83</v>
      </c>
      <c r="F134" s="6">
        <v>70</v>
      </c>
      <c r="G134" s="6">
        <v>69</v>
      </c>
      <c r="H134" s="19">
        <f t="shared" si="4"/>
        <v>139</v>
      </c>
      <c r="I134" s="6">
        <v>94</v>
      </c>
      <c r="J134" s="24">
        <v>3</v>
      </c>
    </row>
    <row r="135" spans="1:10" ht="12.75">
      <c r="A135" s="6" t="s">
        <v>84</v>
      </c>
      <c r="B135" s="6" t="s">
        <v>85</v>
      </c>
      <c r="C135" s="6" t="s">
        <v>82</v>
      </c>
      <c r="D135" s="6">
        <v>1962</v>
      </c>
      <c r="E135" s="6" t="s">
        <v>79</v>
      </c>
      <c r="F135" s="6">
        <v>70</v>
      </c>
      <c r="G135" s="6">
        <v>68</v>
      </c>
      <c r="H135" s="19">
        <f t="shared" si="4"/>
        <v>138</v>
      </c>
      <c r="I135" s="6">
        <v>96</v>
      </c>
      <c r="J135" s="24">
        <v>4</v>
      </c>
    </row>
    <row r="136" spans="1:10" ht="12.75">
      <c r="A136" s="6" t="s">
        <v>87</v>
      </c>
      <c r="B136" s="6" t="s">
        <v>88</v>
      </c>
      <c r="C136" s="6" t="s">
        <v>82</v>
      </c>
      <c r="D136" s="6">
        <v>1947</v>
      </c>
      <c r="E136" s="26" t="s">
        <v>79</v>
      </c>
      <c r="F136" s="6">
        <v>65</v>
      </c>
      <c r="G136" s="6">
        <v>70</v>
      </c>
      <c r="H136" s="19">
        <f t="shared" si="4"/>
        <v>135</v>
      </c>
      <c r="I136" s="6">
        <v>97</v>
      </c>
      <c r="J136" s="24">
        <v>5</v>
      </c>
    </row>
    <row r="137" spans="1:10" ht="12.75">
      <c r="A137" s="6" t="s">
        <v>110</v>
      </c>
      <c r="B137" s="6" t="s">
        <v>111</v>
      </c>
      <c r="C137" s="6" t="s">
        <v>82</v>
      </c>
      <c r="D137" s="6">
        <v>1945</v>
      </c>
      <c r="E137" s="6" t="s">
        <v>79</v>
      </c>
      <c r="F137" s="6">
        <v>70</v>
      </c>
      <c r="G137" s="6">
        <v>64</v>
      </c>
      <c r="H137" s="19">
        <f t="shared" si="4"/>
        <v>134</v>
      </c>
      <c r="I137" s="6">
        <v>99</v>
      </c>
      <c r="J137" s="24">
        <v>6</v>
      </c>
    </row>
    <row r="138" spans="1:10" ht="12.75">
      <c r="A138" s="6" t="s">
        <v>108</v>
      </c>
      <c r="B138" s="6" t="s">
        <v>109</v>
      </c>
      <c r="C138" s="6" t="s">
        <v>82</v>
      </c>
      <c r="D138" s="6">
        <v>1947</v>
      </c>
      <c r="E138" s="6" t="s">
        <v>79</v>
      </c>
      <c r="F138" s="6">
        <v>64</v>
      </c>
      <c r="G138" s="6">
        <v>67</v>
      </c>
      <c r="H138" s="19">
        <f t="shared" si="4"/>
        <v>131</v>
      </c>
      <c r="I138" s="6">
        <v>90</v>
      </c>
      <c r="J138" s="24">
        <v>7</v>
      </c>
    </row>
    <row r="139" spans="1:10" ht="12.75">
      <c r="A139" s="6" t="s">
        <v>112</v>
      </c>
      <c r="B139" s="6" t="s">
        <v>113</v>
      </c>
      <c r="C139" s="6" t="s">
        <v>82</v>
      </c>
      <c r="D139" s="6">
        <v>1943</v>
      </c>
      <c r="E139" s="6">
        <v>90</v>
      </c>
      <c r="F139" s="6">
        <v>53</v>
      </c>
      <c r="G139" s="6">
        <v>59</v>
      </c>
      <c r="H139" s="19">
        <f t="shared" si="4"/>
        <v>112</v>
      </c>
      <c r="I139" s="6">
        <v>100</v>
      </c>
      <c r="J139" s="24">
        <v>8</v>
      </c>
    </row>
    <row r="140" spans="1:10" ht="12.75">
      <c r="A140" s="6" t="s">
        <v>84</v>
      </c>
      <c r="B140" s="6" t="s">
        <v>45</v>
      </c>
      <c r="C140" s="6" t="s">
        <v>82</v>
      </c>
      <c r="D140" s="6">
        <v>1926</v>
      </c>
      <c r="E140" s="26" t="s">
        <v>83</v>
      </c>
      <c r="F140" s="6">
        <v>54</v>
      </c>
      <c r="G140" s="6">
        <v>0</v>
      </c>
      <c r="H140" s="19">
        <f t="shared" si="4"/>
        <v>54</v>
      </c>
      <c r="I140" s="6">
        <v>92</v>
      </c>
      <c r="J140" s="28">
        <v>9</v>
      </c>
    </row>
  </sheetData>
  <printOptions gridLines="1"/>
  <pageMargins left="0.75" right="0.75" top="1" bottom="1" header="0.4921259845" footer="0.4921259845"/>
  <pageSetup horizontalDpi="600" verticalDpi="600" orientation="landscape" paperSize="9" r:id="rId1"/>
  <headerFooter alignWithMargins="0">
    <oddFooter>&amp;LTir de l'amitié
&amp;CTCT/fc &amp;D
&amp;RPage 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</dc:creator>
  <cp:keywords/>
  <dc:description/>
  <cp:lastModifiedBy>Florian Châtelain</cp:lastModifiedBy>
  <cp:lastPrinted>2009-09-10T13:36:28Z</cp:lastPrinted>
  <dcterms:created xsi:type="dcterms:W3CDTF">2004-08-06T13:20:16Z</dcterms:created>
  <dcterms:modified xsi:type="dcterms:W3CDTF">2009-09-10T13:41:54Z</dcterms:modified>
  <cp:category/>
  <cp:version/>
  <cp:contentType/>
  <cp:contentStatus/>
</cp:coreProperties>
</file>